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1\OneDrive\Рабочий стол\Мои документы ХДФ\олимпиада\Олимпиада 2025-2026\протоколы\"/>
    </mc:Choice>
  </mc:AlternateContent>
  <bookViews>
    <workbookView xWindow="0" yWindow="0" windowWidth="28800" windowHeight="1221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M6" i="1" l="1"/>
  <c r="M8" i="1" s="1"/>
  <c r="M4" i="1" s="1"/>
  <c r="N3" i="1"/>
  <c r="N4" i="1"/>
</calcChain>
</file>

<file path=xl/sharedStrings.xml><?xml version="1.0" encoding="utf-8"?>
<sst xmlns="http://schemas.openxmlformats.org/spreadsheetml/2006/main" count="101" uniqueCount="50">
  <si>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</si>
  <si>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</si>
  <si>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</si>
  <si>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</si>
  <si>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</si>
  <si>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</si>
  <si>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</si>
  <si>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</si>
  <si>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</si>
  <si>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</si>
  <si>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</si>
  <si>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</si>
  <si>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</si>
  <si>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</si>
  <si>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</si>
  <si>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</si>
  <si>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</si>
  <si>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да</t>
  </si>
  <si>
    <t>ж</t>
  </si>
  <si>
    <t>Османова</t>
  </si>
  <si>
    <t>нет</t>
  </si>
  <si>
    <t>Победитель</t>
  </si>
  <si>
    <t>Акперов</t>
  </si>
  <si>
    <t>Поляков</t>
  </si>
  <si>
    <t>Призёр</t>
  </si>
  <si>
    <t>Амирова</t>
  </si>
  <si>
    <t>Кузнецова</t>
  </si>
  <si>
    <t>10 В</t>
  </si>
  <si>
    <t>11 Г</t>
  </si>
  <si>
    <t>6 И</t>
  </si>
  <si>
    <t>7 Е</t>
  </si>
  <si>
    <t>4 Д</t>
  </si>
  <si>
    <t>Родова</t>
  </si>
  <si>
    <t>4 Б</t>
  </si>
  <si>
    <t>Участник</t>
  </si>
  <si>
    <t>Любягин</t>
  </si>
  <si>
    <t>5 Б</t>
  </si>
  <si>
    <t>Гущина</t>
  </si>
  <si>
    <t>Золотницкая</t>
  </si>
  <si>
    <t>Салимова</t>
  </si>
  <si>
    <t>Оголихина</t>
  </si>
  <si>
    <t>5 Г</t>
  </si>
  <si>
    <t xml:space="preserve">Курганова </t>
  </si>
  <si>
    <t>11 А</t>
  </si>
  <si>
    <t>Бачева</t>
  </si>
  <si>
    <t>9 Д</t>
  </si>
  <si>
    <t>Пеструхина</t>
  </si>
  <si>
    <t>8 В</t>
  </si>
  <si>
    <t>Демина</t>
  </si>
  <si>
    <t>Победитнль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</si>
</sst>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0" fillId="0" borderId="0" xfId="0" applyNumberFormat="1" applyAlignment="1" applyProtection="1"/>
    <xf numFmtId="0" fontId="3" fillId="0" borderId="0" xfId="0" applyFont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14" fontId="3" fillId="0" borderId="0" xfId="0" applyNumberFormat="1" applyFont="1" applyAlignment="1"/>
    <xf numFmtId="0" fontId="3" fillId="0" borderId="0" xfId="0" applyFont="1" applyFill="1" applyBorder="1" applyAlignment="1" applyProtection="1"/>
    <xf numFmtId="0" fontId="0" fillId="0" borderId="0" xfId="0" applyBorder="1" applyAlignment="1" applyProtection="1"/>
    <xf numFmtId="14" fontId="0" fillId="0" borderId="0" xfId="0" applyNumberFormat="1" applyBorder="1" applyAlignment="1" applyProtection="1"/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zoomScaleNormal="100" workbookViewId="0">
      <selection activeCell="O3" sqref="O3:P1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B3" s="14"/>
      <c r="C3" s="10" t="s">
        <v>32</v>
      </c>
      <c r="D3" s="10"/>
      <c r="E3" s="10"/>
      <c r="F3" s="11" t="s">
        <v>18</v>
      </c>
      <c r="G3" s="5"/>
      <c r="H3" s="11" t="s">
        <v>20</v>
      </c>
      <c r="I3" s="12" t="s">
        <v>33</v>
      </c>
      <c r="J3" s="12">
        <v>4</v>
      </c>
      <c r="K3" s="12">
        <v>30</v>
      </c>
      <c r="L3" s="12">
        <v>70</v>
      </c>
      <c r="M3" t="s">
        <v>34</v>
      </c>
      <c r="N3" s="8" t="str">
        <f>$N$7</f>
        <v>нет</v>
      </c>
    </row>
    <row r="4" spans="1:16" x14ac:dyDescent="0.25">
      <c r="B4" s="14"/>
      <c r="C4" s="10" t="s">
        <v>35</v>
      </c>
      <c r="D4" s="10"/>
      <c r="E4" s="10"/>
      <c r="F4" s="11" t="s">
        <v>16</v>
      </c>
      <c r="G4" s="5"/>
      <c r="H4" s="11" t="s">
        <v>20</v>
      </c>
      <c r="I4" s="12" t="s">
        <v>33</v>
      </c>
      <c r="J4" s="12">
        <v>4</v>
      </c>
      <c r="K4" s="12">
        <v>20</v>
      </c>
      <c r="L4" s="12">
        <v>70</v>
      </c>
      <c r="M4" t="str">
        <f>$M$8</f>
        <v>Призёр</v>
      </c>
      <c r="N4" s="8" t="str">
        <f>$N$7</f>
        <v>нет</v>
      </c>
    </row>
    <row r="5" spans="1:16" x14ac:dyDescent="0.25">
      <c r="B5" s="14"/>
      <c r="C5" s="10" t="s">
        <v>26</v>
      </c>
      <c r="D5" s="10"/>
      <c r="E5" s="10"/>
      <c r="F5" s="11" t="s">
        <v>18</v>
      </c>
      <c r="G5" s="16"/>
      <c r="H5" s="11" t="s">
        <v>20</v>
      </c>
      <c r="I5" s="12" t="s">
        <v>31</v>
      </c>
      <c r="J5" s="12">
        <v>4</v>
      </c>
      <c r="K5" s="12">
        <v>65</v>
      </c>
      <c r="L5" s="12">
        <v>70</v>
      </c>
      <c r="M5" s="17" t="s">
        <v>21</v>
      </c>
      <c r="N5" s="12" t="s">
        <v>20</v>
      </c>
      <c r="O5" s="17"/>
      <c r="P5" s="17"/>
    </row>
    <row r="6" spans="1:16" x14ac:dyDescent="0.25">
      <c r="B6" s="14"/>
      <c r="C6" s="10" t="s">
        <v>39</v>
      </c>
      <c r="D6" s="10"/>
      <c r="E6" s="10"/>
      <c r="F6" s="11" t="s">
        <v>18</v>
      </c>
      <c r="G6" s="5"/>
      <c r="H6" s="11" t="s">
        <v>20</v>
      </c>
      <c r="I6" s="12" t="s">
        <v>36</v>
      </c>
      <c r="J6" s="12">
        <v>5</v>
      </c>
      <c r="K6" s="12">
        <v>33</v>
      </c>
      <c r="L6" s="12">
        <v>72</v>
      </c>
      <c r="M6" t="str">
        <f>$M$11</f>
        <v>Победитель</v>
      </c>
      <c r="N6" s="8" t="s">
        <v>20</v>
      </c>
    </row>
    <row r="7" spans="1:16" x14ac:dyDescent="0.25">
      <c r="A7" s="15"/>
      <c r="B7" s="14"/>
      <c r="C7" s="10" t="s">
        <v>38</v>
      </c>
      <c r="D7" s="10"/>
      <c r="E7" s="10"/>
      <c r="F7" s="11" t="s">
        <v>18</v>
      </c>
      <c r="G7" s="5"/>
      <c r="H7" s="11" t="s">
        <v>20</v>
      </c>
      <c r="I7" s="12" t="s">
        <v>36</v>
      </c>
      <c r="J7" s="12">
        <v>5</v>
      </c>
      <c r="K7" s="12">
        <v>40</v>
      </c>
      <c r="L7" s="12">
        <v>72</v>
      </c>
      <c r="M7" t="s">
        <v>24</v>
      </c>
      <c r="N7" s="8" t="s">
        <v>20</v>
      </c>
    </row>
    <row r="8" spans="1:16" x14ac:dyDescent="0.25">
      <c r="B8" s="14"/>
      <c r="C8" s="10" t="s">
        <v>40</v>
      </c>
      <c r="D8" s="10"/>
      <c r="E8" s="10"/>
      <c r="F8" s="11" t="s">
        <v>18</v>
      </c>
      <c r="G8" s="5"/>
      <c r="H8" s="11" t="s">
        <v>20</v>
      </c>
      <c r="I8" s="12" t="s">
        <v>41</v>
      </c>
      <c r="J8" s="12">
        <v>5</v>
      </c>
      <c r="K8" s="12">
        <v>31</v>
      </c>
      <c r="L8" s="12">
        <v>72</v>
      </c>
      <c r="M8" t="str">
        <f>$M$12</f>
        <v>Призёр</v>
      </c>
      <c r="N8" s="8" t="s">
        <v>20</v>
      </c>
    </row>
    <row r="9" spans="1:16" x14ac:dyDescent="0.25">
      <c r="B9" s="6"/>
      <c r="C9" s="10" t="s">
        <v>25</v>
      </c>
      <c r="D9" s="10"/>
      <c r="E9" s="10"/>
      <c r="F9" s="11" t="s">
        <v>18</v>
      </c>
      <c r="G9" s="13"/>
      <c r="H9" s="11" t="s">
        <v>20</v>
      </c>
      <c r="I9" s="12" t="s">
        <v>30</v>
      </c>
      <c r="J9" s="12">
        <v>7</v>
      </c>
      <c r="K9" s="12">
        <v>92</v>
      </c>
      <c r="L9" s="12">
        <v>92</v>
      </c>
      <c r="M9" t="s">
        <v>21</v>
      </c>
      <c r="N9" s="12" t="s">
        <v>17</v>
      </c>
    </row>
    <row r="10" spans="1:16" x14ac:dyDescent="0.25">
      <c r="B10" s="14"/>
      <c r="C10" s="10" t="s">
        <v>37</v>
      </c>
      <c r="D10" s="10"/>
      <c r="E10" s="10"/>
      <c r="F10" s="11" t="s">
        <v>18</v>
      </c>
      <c r="G10" s="5"/>
      <c r="H10" s="11" t="s">
        <v>20</v>
      </c>
      <c r="I10" s="12" t="s">
        <v>36</v>
      </c>
      <c r="J10" s="12">
        <v>5</v>
      </c>
      <c r="K10" s="12">
        <v>67</v>
      </c>
      <c r="L10" s="12">
        <v>72</v>
      </c>
      <c r="M10" t="s">
        <v>49</v>
      </c>
      <c r="N10" s="8" t="s">
        <v>20</v>
      </c>
    </row>
    <row r="11" spans="1:16" x14ac:dyDescent="0.25">
      <c r="B11" s="14"/>
      <c r="C11" s="10" t="s">
        <v>44</v>
      </c>
      <c r="D11" s="10"/>
      <c r="E11" s="10"/>
      <c r="F11" s="11" t="s">
        <v>18</v>
      </c>
      <c r="G11" s="5"/>
      <c r="H11" s="11" t="s">
        <v>20</v>
      </c>
      <c r="I11" s="12" t="s">
        <v>45</v>
      </c>
      <c r="J11" s="12">
        <v>9</v>
      </c>
      <c r="K11" s="12">
        <v>87</v>
      </c>
      <c r="L11" s="12">
        <v>92</v>
      </c>
      <c r="M11" t="s">
        <v>21</v>
      </c>
      <c r="N11" s="8" t="s">
        <v>20</v>
      </c>
    </row>
    <row r="12" spans="1:16" x14ac:dyDescent="0.25">
      <c r="B12" s="6"/>
      <c r="C12" s="9" t="s">
        <v>23</v>
      </c>
      <c r="D12" s="9"/>
      <c r="E12" s="9"/>
      <c r="F12" s="7" t="s">
        <v>16</v>
      </c>
      <c r="G12" s="13"/>
      <c r="H12" s="7" t="s">
        <v>20</v>
      </c>
      <c r="I12" s="8" t="s">
        <v>29</v>
      </c>
      <c r="J12" s="8">
        <v>6</v>
      </c>
      <c r="K12" s="8">
        <v>85</v>
      </c>
      <c r="L12" s="8">
        <v>88</v>
      </c>
      <c r="M12" t="s">
        <v>24</v>
      </c>
      <c r="N12" s="8" t="s">
        <v>20</v>
      </c>
    </row>
    <row r="13" spans="1:16" x14ac:dyDescent="0.25">
      <c r="B13" s="14"/>
      <c r="C13" s="10" t="s">
        <v>42</v>
      </c>
      <c r="D13" s="10"/>
      <c r="E13" s="10"/>
      <c r="F13" s="11" t="s">
        <v>18</v>
      </c>
      <c r="G13" s="5"/>
      <c r="H13" s="11" t="s">
        <v>20</v>
      </c>
      <c r="I13" s="12" t="s">
        <v>43</v>
      </c>
      <c r="J13" s="12">
        <v>11</v>
      </c>
      <c r="K13" s="12">
        <v>98</v>
      </c>
      <c r="L13" s="12">
        <v>101</v>
      </c>
      <c r="M13" t="s">
        <v>24</v>
      </c>
      <c r="N13" s="8" t="s">
        <v>20</v>
      </c>
    </row>
    <row r="14" spans="1:16" x14ac:dyDescent="0.25">
      <c r="B14" s="14"/>
      <c r="C14" s="10" t="s">
        <v>46</v>
      </c>
      <c r="D14" s="10"/>
      <c r="E14" s="10"/>
      <c r="F14" s="11" t="s">
        <v>18</v>
      </c>
      <c r="G14" s="5"/>
      <c r="H14" s="11" t="s">
        <v>20</v>
      </c>
      <c r="I14" s="12" t="s">
        <v>47</v>
      </c>
      <c r="J14" s="12">
        <v>8</v>
      </c>
      <c r="K14" s="12">
        <v>110</v>
      </c>
      <c r="L14" s="12">
        <v>119</v>
      </c>
      <c r="M14" t="s">
        <v>21</v>
      </c>
      <c r="N14" s="8" t="s">
        <v>20</v>
      </c>
    </row>
    <row r="15" spans="1:16" x14ac:dyDescent="0.25">
      <c r="B15" s="14"/>
      <c r="C15" s="10" t="s">
        <v>48</v>
      </c>
      <c r="D15" s="10"/>
      <c r="E15" s="10"/>
      <c r="F15" s="11" t="s">
        <v>18</v>
      </c>
      <c r="G15" s="5"/>
      <c r="H15" s="11" t="s">
        <v>20</v>
      </c>
      <c r="I15" s="12" t="s">
        <v>45</v>
      </c>
      <c r="J15" s="12">
        <v>9</v>
      </c>
      <c r="K15" s="12">
        <v>78</v>
      </c>
      <c r="L15" s="12">
        <v>92</v>
      </c>
      <c r="M15" t="s">
        <v>24</v>
      </c>
      <c r="N15" s="8" t="s">
        <v>20</v>
      </c>
    </row>
    <row r="16" spans="1:16" x14ac:dyDescent="0.25">
      <c r="B16" s="6"/>
      <c r="C16" s="9" t="s">
        <v>19</v>
      </c>
      <c r="D16" s="9"/>
      <c r="E16" s="9"/>
      <c r="F16" s="7" t="s">
        <v>18</v>
      </c>
      <c r="G16" s="13"/>
      <c r="H16" s="7" t="s">
        <v>20</v>
      </c>
      <c r="I16" s="8" t="s">
        <v>27</v>
      </c>
      <c r="J16" s="8">
        <v>10</v>
      </c>
      <c r="K16" s="8">
        <v>101</v>
      </c>
      <c r="L16" s="8">
        <v>103</v>
      </c>
      <c r="M16" t="s">
        <v>21</v>
      </c>
      <c r="N16" s="8" t="s">
        <v>20</v>
      </c>
    </row>
    <row r="17" spans="2:14" x14ac:dyDescent="0.25">
      <c r="B17" s="6"/>
      <c r="C17" s="9" t="s">
        <v>22</v>
      </c>
      <c r="D17" s="9"/>
      <c r="E17" s="9"/>
      <c r="F17" s="7" t="s">
        <v>16</v>
      </c>
      <c r="G17" s="13"/>
      <c r="H17" s="7" t="s">
        <v>20</v>
      </c>
      <c r="I17" s="8" t="s">
        <v>28</v>
      </c>
      <c r="J17" s="8">
        <v>11</v>
      </c>
      <c r="K17" s="8">
        <v>98</v>
      </c>
      <c r="L17" s="8">
        <v>101</v>
      </c>
      <c r="M17" t="s">
        <v>21</v>
      </c>
      <c r="N17" s="8" t="s">
        <v>20</v>
      </c>
    </row>
  </sheetData>
  <sortState ref="B3:P17">
    <sortCondition descending="1" ref="B3"/>
  </sortState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181</cp:lastModifiedBy>
  <cp:revision>48</cp:revision>
  <dcterms:created xsi:type="dcterms:W3CDTF">2023-06-20T10:38:48Z</dcterms:created>
  <dcterms:modified xsi:type="dcterms:W3CDTF">2025-10-02T12:08:59Z</dcterms:modified>
  <dc:language>ru-RU</dc:language>
</cp:coreProperties>
</file>